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<sst xmlns="http://schemas.openxmlformats.org/spreadsheetml/2006/main" count="129" uniqueCount="52">
  <si>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</si>
  <si>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</si>
  <si>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</si>
  <si>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</si>
  <si>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</si>
  <si>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</si>
  <si>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</si>
  <si>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</si>
  <si>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</si>
  <si>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</si>
  <si>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</si>
  <si>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</si>
  <si>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</si>
  <si>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Палема</t>
  </si>
  <si>
    <t xml:space="preserve"> 0,4 Палема ТСН 1 ао RS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</si>
  <si>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</si>
  <si>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</si>
  <si>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</si>
  <si>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</si>
  <si>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</si>
  <si>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</si>
  <si>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 RS</t>
  </si>
  <si>
    <t xml:space="preserve"> 35 Палема-Луза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</si>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</sst>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385859.94900000002</v>
      </c>
      <c r="C9" s="32">
        <v>385862.86</v>
      </c>
      <c r="D9" s="33">
        <v>1</v>
      </c>
      <c r="E9" s="34">
        <v>2.911</v>
      </c>
      <c r="F9" s="35">
        <v>2.911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974.95659999999998</v>
      </c>
      <c r="C10" s="38">
        <v>974.95659999999998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1297.7140999999999</v>
      </c>
      <c r="C11" s="38">
        <v>1297.8951</v>
      </c>
      <c r="D11" s="39">
        <v>2000</v>
      </c>
      <c r="E11" s="40">
        <v>362</v>
      </c>
      <c r="F11" s="41">
        <v>362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273.80130000000003</v>
      </c>
      <c r="C12" s="38">
        <v>273.86930000000001</v>
      </c>
      <c r="D12" s="39">
        <v>1000</v>
      </c>
      <c r="E12" s="40">
        <v>68</v>
      </c>
      <c r="F12" s="41">
        <v>68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569.90129999999999</v>
      </c>
      <c r="C13" s="38">
        <v>570.00879999999995</v>
      </c>
      <c r="D13" s="39">
        <v>1000</v>
      </c>
      <c r="E13" s="40">
        <v>107.5</v>
      </c>
      <c r="F13" s="41">
        <v>107.5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1005.5706</v>
      </c>
      <c r="C14" s="38">
        <v>1005.7289</v>
      </c>
      <c r="D14" s="39">
        <v>1000</v>
      </c>
      <c r="E14" s="40">
        <v>158.30000000000001</v>
      </c>
      <c r="F14" s="41">
        <v>158.30000000000001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233.29509999999999</v>
      </c>
      <c r="C15" s="38">
        <v>233.31819999999999</v>
      </c>
      <c r="D15" s="39">
        <v>1000</v>
      </c>
      <c r="E15" s="40">
        <v>23.1</v>
      </c>
      <c r="F15" s="41">
        <v>23.1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3.32E-2</v>
      </c>
      <c r="C16" s="38">
        <v>3.32E-2</v>
      </c>
      <c r="D16" s="39">
        <v>7000</v>
      </c>
      <c r="E16" s="40">
        <v>0</v>
      </c>
      <c r="F16" s="41">
        <v>0</v>
      </c>
      <c r="G16" s="41">
        <v>0</v>
      </c>
      <c r="H16" s="42"/>
    </row>
    <row r="17" spans="1:8" ht="16.5" thickBot="1" x14ac:dyDescent="0.3">
      <c r="A17" s="43" t="s">
        <v>22</v>
      </c>
      <c r="B17" s="44">
        <v>2207.9326999999998</v>
      </c>
      <c r="C17" s="44">
        <v>2207.9980999999998</v>
      </c>
      <c r="D17" s="45">
        <v>7000</v>
      </c>
      <c r="E17" s="46">
        <v>457.8</v>
      </c>
      <c r="F17" s="47">
        <v>457.8</v>
      </c>
      <c r="G17" s="47">
        <v>0</v>
      </c>
      <c r="H17" s="48">
        <v>0</v>
      </c>
    </row>
    <row r="18" spans="1:8" x14ac:dyDescent="0.25">
      <c r="E18" s="49">
        <f>SUM(E9:E17)</f>
        <v>1179.6110000000001</v>
      </c>
      <c r="F18" s="50">
        <f>SUM(F9:F17)</f>
        <v>1179.6110000000001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15</v>
      </c>
      <c r="B31" s="71">
        <v>776.15039999999999</v>
      </c>
      <c r="C31" s="71">
        <v>776.15060000000005</v>
      </c>
      <c r="D31" s="72">
        <v>2000</v>
      </c>
      <c r="E31" s="73">
        <v>0.4</v>
      </c>
      <c r="F31" s="74">
        <v>0.4</v>
      </c>
      <c r="G31" s="74">
        <v>0</v>
      </c>
      <c r="H31" s="75">
        <v>0</v>
      </c>
    </row>
    <row r="32" spans="1:8" x14ac:dyDescent="0.25">
      <c r="A32" s="70" t="s">
        <v>16</v>
      </c>
      <c r="B32" s="71">
        <v>1081.9275</v>
      </c>
      <c r="C32" s="71">
        <v>1082.1125</v>
      </c>
      <c r="D32" s="72">
        <v>2000</v>
      </c>
      <c r="E32" s="73">
        <v>370</v>
      </c>
      <c r="F32" s="74">
        <v>370</v>
      </c>
      <c r="G32" s="74">
        <v>0</v>
      </c>
      <c r="H32" s="75">
        <v>0</v>
      </c>
    </row>
    <row r="33" spans="1:8" x14ac:dyDescent="0.25">
      <c r="A33" s="70" t="s">
        <v>17</v>
      </c>
      <c r="B33" s="71">
        <v>271.7373</v>
      </c>
      <c r="C33" s="71">
        <v>271.78859999999997</v>
      </c>
      <c r="D33" s="72">
        <v>1000</v>
      </c>
      <c r="E33" s="73">
        <v>51.3</v>
      </c>
      <c r="F33" s="74">
        <v>51.3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623.78819999999996</v>
      </c>
      <c r="C34" s="71">
        <v>623.88340000000005</v>
      </c>
      <c r="D34" s="72">
        <v>1000</v>
      </c>
      <c r="E34" s="73">
        <v>95.2</v>
      </c>
      <c r="F34" s="74">
        <v>95.2</v>
      </c>
      <c r="G34" s="74">
        <v>0</v>
      </c>
      <c r="H34" s="75">
        <v>0</v>
      </c>
    </row>
    <row r="35" spans="1:8" x14ac:dyDescent="0.25">
      <c r="A35" s="70" t="s">
        <v>19</v>
      </c>
      <c r="B35" s="71">
        <v>595.06010000000003</v>
      </c>
      <c r="C35" s="71">
        <v>595.20069999999998</v>
      </c>
      <c r="D35" s="72">
        <v>1000</v>
      </c>
      <c r="E35" s="73">
        <v>140.6</v>
      </c>
      <c r="F35" s="74">
        <v>140.6</v>
      </c>
      <c r="G35" s="74">
        <v>0</v>
      </c>
      <c r="H35" s="75">
        <v>0</v>
      </c>
    </row>
    <row r="36" spans="1:8" x14ac:dyDescent="0.25">
      <c r="A36" s="70" t="s">
        <v>20</v>
      </c>
      <c r="B36" s="71">
        <v>343.7946</v>
      </c>
      <c r="C36" s="71">
        <v>343.88339999999999</v>
      </c>
      <c r="D36" s="72">
        <v>1000</v>
      </c>
      <c r="E36" s="73">
        <v>88.8</v>
      </c>
      <c r="F36" s="74">
        <v>88.8</v>
      </c>
      <c r="G36" s="74">
        <v>0</v>
      </c>
      <c r="H36" s="75">
        <v>0</v>
      </c>
    </row>
    <row r="37" spans="1:8" x14ac:dyDescent="0.25">
      <c r="A37" s="70" t="s">
        <v>21</v>
      </c>
      <c r="B37" s="71">
        <v>334.06939999999997</v>
      </c>
      <c r="C37" s="71">
        <v>334.06939999999997</v>
      </c>
      <c r="D37" s="72">
        <v>7000</v>
      </c>
      <c r="E37" s="73">
        <v>0</v>
      </c>
      <c r="F37" s="74">
        <v>0</v>
      </c>
      <c r="G37" s="74">
        <v>0</v>
      </c>
      <c r="H37" s="75"/>
    </row>
    <row r="38" spans="1:8" ht="16.5" thickBot="1" x14ac:dyDescent="0.3">
      <c r="A38" s="76" t="s">
        <v>22</v>
      </c>
      <c r="B38" s="77">
        <v>303.03899999999999</v>
      </c>
      <c r="C38" s="77">
        <v>303.14030000000002</v>
      </c>
      <c r="D38" s="78">
        <v>7000</v>
      </c>
      <c r="E38" s="79">
        <v>709.1</v>
      </c>
      <c r="F38" s="80">
        <v>709.1</v>
      </c>
      <c r="G38" s="80">
        <v>0</v>
      </c>
      <c r="H38" s="81">
        <v>0</v>
      </c>
    </row>
    <row r="39" spans="1:8" x14ac:dyDescent="0.2">
      <c r="A39" s="51"/>
      <c r="B39" s="51"/>
      <c r="C39" s="51"/>
      <c r="D39" s="51"/>
      <c r="E39" s="82">
        <v>1455.4</v>
      </c>
      <c r="F39" s="83">
        <v>1455.4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B41" sqref="B41"/>
    </sheetView>
  </sheetViews>
  <sheetFormatPr defaultRowHeight="12.75" x14ac:dyDescent="0.2"/>
  <cols>
    <col min="1" max="1" width="27.1406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0.11600000000000001</v>
      </c>
      <c r="C8" s="92">
        <v>0.115</v>
      </c>
      <c r="D8" s="92">
        <v>0.11600000000000001</v>
      </c>
      <c r="E8" s="92">
        <v>0.11600000000000001</v>
      </c>
      <c r="F8" s="92">
        <v>0.11600000000000001</v>
      </c>
      <c r="G8" s="92">
        <v>0.115</v>
      </c>
      <c r="H8" s="92">
        <v>0.115</v>
      </c>
      <c r="I8" s="92">
        <v>0.115</v>
      </c>
      <c r="J8" s="92">
        <v>0.114</v>
      </c>
      <c r="K8" s="93">
        <v>0.126</v>
      </c>
      <c r="L8" s="93">
        <v>0.24</v>
      </c>
      <c r="M8" s="93">
        <v>0.12300000000000001</v>
      </c>
      <c r="N8" s="93">
        <v>0.11600000000000001</v>
      </c>
      <c r="O8" s="93">
        <v>0.114</v>
      </c>
      <c r="P8" s="93">
        <v>0.115</v>
      </c>
      <c r="Q8" s="93">
        <v>0.11600000000000001</v>
      </c>
      <c r="R8" s="93">
        <v>0.115</v>
      </c>
      <c r="S8" s="93">
        <v>0.11600000000000001</v>
      </c>
      <c r="T8" s="93">
        <v>0.115</v>
      </c>
      <c r="U8" s="93">
        <v>0.115</v>
      </c>
      <c r="V8" s="93">
        <v>0.11600000000000001</v>
      </c>
      <c r="W8" s="93">
        <v>0.115</v>
      </c>
      <c r="X8" s="93">
        <v>0.115</v>
      </c>
      <c r="Y8" s="101">
        <v>0.11600000000000001</v>
      </c>
      <c r="Z8" s="99">
        <v>2.9110000000000018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11.6</v>
      </c>
      <c r="C10" s="92">
        <v>10.4</v>
      </c>
      <c r="D10" s="92">
        <v>10.4</v>
      </c>
      <c r="E10" s="92">
        <v>10</v>
      </c>
      <c r="F10" s="92">
        <v>10</v>
      </c>
      <c r="G10" s="92">
        <v>10</v>
      </c>
      <c r="H10" s="92">
        <v>12.200000000000001</v>
      </c>
      <c r="I10" s="92">
        <v>17.400000000000002</v>
      </c>
      <c r="J10" s="92">
        <v>15.8</v>
      </c>
      <c r="K10" s="93">
        <v>17.400000000000002</v>
      </c>
      <c r="L10" s="93">
        <v>20.2</v>
      </c>
      <c r="M10" s="93">
        <v>17.8</v>
      </c>
      <c r="N10" s="93">
        <v>19.2</v>
      </c>
      <c r="O10" s="93">
        <v>17.2</v>
      </c>
      <c r="P10" s="93">
        <v>15.200000000000001</v>
      </c>
      <c r="Q10" s="93">
        <v>17.400000000000002</v>
      </c>
      <c r="R10" s="93">
        <v>18.2</v>
      </c>
      <c r="S10" s="93">
        <v>17.400000000000002</v>
      </c>
      <c r="T10" s="93">
        <v>18.2</v>
      </c>
      <c r="U10" s="93">
        <v>17</v>
      </c>
      <c r="V10" s="93">
        <v>16.2</v>
      </c>
      <c r="W10" s="93">
        <v>16.2</v>
      </c>
      <c r="X10" s="93">
        <v>14.4</v>
      </c>
      <c r="Y10" s="101">
        <v>12.200000000000001</v>
      </c>
      <c r="Z10" s="106">
        <v>361.99999999999989</v>
      </c>
    </row>
    <row r="11" spans="1:26" x14ac:dyDescent="0.2">
      <c r="A11" s="87" t="s">
        <v>17</v>
      </c>
      <c r="B11" s="91">
        <v>2.6</v>
      </c>
      <c r="C11" s="92">
        <v>2.3000000000000003</v>
      </c>
      <c r="D11" s="92">
        <v>2.4</v>
      </c>
      <c r="E11" s="92">
        <v>2.4</v>
      </c>
      <c r="F11" s="92">
        <v>2.1</v>
      </c>
      <c r="G11" s="92">
        <v>2.2000000000000002</v>
      </c>
      <c r="H11" s="92">
        <v>2.2000000000000002</v>
      </c>
      <c r="I11" s="92">
        <v>3.7</v>
      </c>
      <c r="J11" s="92">
        <v>2.6</v>
      </c>
      <c r="K11" s="93">
        <v>4.0999999999999996</v>
      </c>
      <c r="L11" s="93">
        <v>3.9</v>
      </c>
      <c r="M11" s="93">
        <v>2.5</v>
      </c>
      <c r="N11" s="93">
        <v>2.6</v>
      </c>
      <c r="O11" s="93">
        <v>3.9</v>
      </c>
      <c r="P11" s="93">
        <v>3.1</v>
      </c>
      <c r="Q11" s="93">
        <v>2.7</v>
      </c>
      <c r="R11" s="93">
        <v>2.6</v>
      </c>
      <c r="S11" s="93">
        <v>2.5</v>
      </c>
      <c r="T11" s="93">
        <v>3.1</v>
      </c>
      <c r="U11" s="93">
        <v>3</v>
      </c>
      <c r="V11" s="93">
        <v>2.8000000000000003</v>
      </c>
      <c r="W11" s="93">
        <v>3.2</v>
      </c>
      <c r="X11" s="93">
        <v>3.3000000000000003</v>
      </c>
      <c r="Y11" s="101">
        <v>2.2000000000000002</v>
      </c>
      <c r="Z11" s="106">
        <v>68.000000000000014</v>
      </c>
    </row>
    <row r="12" spans="1:26" x14ac:dyDescent="0.2">
      <c r="A12" s="87" t="s">
        <v>18</v>
      </c>
      <c r="B12" s="91">
        <v>3.4</v>
      </c>
      <c r="C12" s="92">
        <v>3.1</v>
      </c>
      <c r="D12" s="92">
        <v>3.2</v>
      </c>
      <c r="E12" s="92">
        <v>3.1</v>
      </c>
      <c r="F12" s="92">
        <v>3.1</v>
      </c>
      <c r="G12" s="92">
        <v>3.1</v>
      </c>
      <c r="H12" s="92">
        <v>3.6</v>
      </c>
      <c r="I12" s="92">
        <v>5.9</v>
      </c>
      <c r="J12" s="92">
        <v>5</v>
      </c>
      <c r="K12" s="93">
        <v>3.8000000000000003</v>
      </c>
      <c r="L12" s="93">
        <v>8.3000000000000007</v>
      </c>
      <c r="M12" s="93">
        <v>6</v>
      </c>
      <c r="N12" s="93">
        <v>8.1</v>
      </c>
      <c r="O12" s="93">
        <v>5</v>
      </c>
      <c r="P12" s="93">
        <v>3.7</v>
      </c>
      <c r="Q12" s="93">
        <v>4.7</v>
      </c>
      <c r="R12" s="93">
        <v>4.7</v>
      </c>
      <c r="S12" s="93">
        <v>5</v>
      </c>
      <c r="T12" s="93">
        <v>5</v>
      </c>
      <c r="U12" s="93">
        <v>3.9</v>
      </c>
      <c r="V12" s="93">
        <v>3.9</v>
      </c>
      <c r="W12" s="93">
        <v>4.0999999999999996</v>
      </c>
      <c r="X12" s="93">
        <v>4.0999999999999996</v>
      </c>
      <c r="Y12" s="101">
        <v>3.7</v>
      </c>
      <c r="Z12" s="106">
        <v>107.5</v>
      </c>
    </row>
    <row r="13" spans="1:26" x14ac:dyDescent="0.2">
      <c r="A13" s="87" t="s">
        <v>19</v>
      </c>
      <c r="B13" s="91">
        <v>4.8</v>
      </c>
      <c r="C13" s="92">
        <v>3.9</v>
      </c>
      <c r="D13" s="92">
        <v>3.7</v>
      </c>
      <c r="E13" s="92">
        <v>3.8000000000000003</v>
      </c>
      <c r="F13" s="92">
        <v>3.8000000000000003</v>
      </c>
      <c r="G13" s="92">
        <v>3.7</v>
      </c>
      <c r="H13" s="92">
        <v>5.5</v>
      </c>
      <c r="I13" s="92">
        <v>6.8</v>
      </c>
      <c r="J13" s="92">
        <v>6.7</v>
      </c>
      <c r="K13" s="93">
        <v>7.4</v>
      </c>
      <c r="L13" s="93">
        <v>6.6000000000000005</v>
      </c>
      <c r="M13" s="93">
        <v>8</v>
      </c>
      <c r="N13" s="93">
        <v>7.2</v>
      </c>
      <c r="O13" s="93">
        <v>7.1000000000000005</v>
      </c>
      <c r="P13" s="93">
        <v>7</v>
      </c>
      <c r="Q13" s="93">
        <v>8.5</v>
      </c>
      <c r="R13" s="93">
        <v>9.5</v>
      </c>
      <c r="S13" s="93">
        <v>8.9</v>
      </c>
      <c r="T13" s="93">
        <v>9.1</v>
      </c>
      <c r="U13" s="93">
        <v>8.8000000000000007</v>
      </c>
      <c r="V13" s="93">
        <v>8.5</v>
      </c>
      <c r="W13" s="93">
        <v>7.7</v>
      </c>
      <c r="X13" s="93">
        <v>6.1000000000000005</v>
      </c>
      <c r="Y13" s="101">
        <v>5.2</v>
      </c>
      <c r="Z13" s="106">
        <v>158.29999999999998</v>
      </c>
    </row>
    <row r="14" spans="1:26" x14ac:dyDescent="0.2">
      <c r="A14" s="87" t="s">
        <v>20</v>
      </c>
      <c r="B14" s="91">
        <v>0.8</v>
      </c>
      <c r="C14" s="92">
        <v>0.70000000000000007</v>
      </c>
      <c r="D14" s="92">
        <v>0.8</v>
      </c>
      <c r="E14" s="92">
        <v>0.8</v>
      </c>
      <c r="F14" s="92">
        <v>0.70000000000000007</v>
      </c>
      <c r="G14" s="92">
        <v>0.8</v>
      </c>
      <c r="H14" s="92">
        <v>0.70000000000000007</v>
      </c>
      <c r="I14" s="92">
        <v>0.8</v>
      </c>
      <c r="J14" s="92">
        <v>1.4000000000000001</v>
      </c>
      <c r="K14" s="93">
        <v>1.7</v>
      </c>
      <c r="L14" s="93">
        <v>1.3</v>
      </c>
      <c r="M14" s="93">
        <v>1</v>
      </c>
      <c r="N14" s="93">
        <v>1</v>
      </c>
      <c r="O14" s="93">
        <v>1</v>
      </c>
      <c r="P14" s="93">
        <v>1.3</v>
      </c>
      <c r="Q14" s="93">
        <v>1.3</v>
      </c>
      <c r="R14" s="93">
        <v>1</v>
      </c>
      <c r="S14" s="93">
        <v>0.8</v>
      </c>
      <c r="T14" s="93">
        <v>0.9</v>
      </c>
      <c r="U14" s="93">
        <v>0.9</v>
      </c>
      <c r="V14" s="93">
        <v>1</v>
      </c>
      <c r="W14" s="93">
        <v>0.8</v>
      </c>
      <c r="X14" s="93">
        <v>0.8</v>
      </c>
      <c r="Y14" s="101">
        <v>0.8</v>
      </c>
      <c r="Z14" s="106">
        <v>23.1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15.4</v>
      </c>
      <c r="C16" s="92">
        <v>14</v>
      </c>
      <c r="D16" s="92">
        <v>14.700000000000001</v>
      </c>
      <c r="E16" s="92">
        <v>14</v>
      </c>
      <c r="F16" s="92">
        <v>14</v>
      </c>
      <c r="G16" s="92">
        <v>13.3</v>
      </c>
      <c r="H16" s="92">
        <v>16.100000000000001</v>
      </c>
      <c r="I16" s="92">
        <v>21</v>
      </c>
      <c r="J16" s="92">
        <v>19.600000000000001</v>
      </c>
      <c r="K16" s="93">
        <v>21.7</v>
      </c>
      <c r="L16" s="93">
        <v>23.8</v>
      </c>
      <c r="M16" s="93">
        <v>22.400000000000002</v>
      </c>
      <c r="N16" s="93">
        <v>23.1</v>
      </c>
      <c r="O16" s="93">
        <v>21</v>
      </c>
      <c r="P16" s="93">
        <v>19.600000000000001</v>
      </c>
      <c r="Q16" s="93">
        <v>21</v>
      </c>
      <c r="R16" s="93">
        <v>22.400000000000002</v>
      </c>
      <c r="S16" s="93">
        <v>22.400000000000002</v>
      </c>
      <c r="T16" s="93">
        <v>22.400000000000002</v>
      </c>
      <c r="U16" s="93">
        <v>20.3</v>
      </c>
      <c r="V16" s="93">
        <v>20.3</v>
      </c>
      <c r="W16" s="93">
        <v>20.3</v>
      </c>
      <c r="X16" s="93">
        <v>18.2</v>
      </c>
      <c r="Y16" s="101">
        <v>16.8</v>
      </c>
      <c r="Z16" s="106">
        <v>457.79999999999995</v>
      </c>
    </row>
    <row r="17" spans="1:26" ht="16.5" thickBot="1" x14ac:dyDescent="0.3">
      <c r="A17" s="102" t="s">
        <v>51</v>
      </c>
      <c r="B17" s="103">
        <v>38.716000000000001</v>
      </c>
      <c r="C17" s="103">
        <v>34.515000000000001</v>
      </c>
      <c r="D17" s="103">
        <v>35.316000000000003</v>
      </c>
      <c r="E17" s="103">
        <v>34.216000000000001</v>
      </c>
      <c r="F17" s="103">
        <v>33.816000000000003</v>
      </c>
      <c r="G17" s="103">
        <v>33.215000000000003</v>
      </c>
      <c r="H17" s="103">
        <v>40.415000000000006</v>
      </c>
      <c r="I17" s="103">
        <v>55.714999999999996</v>
      </c>
      <c r="J17" s="103">
        <v>51.213999999999999</v>
      </c>
      <c r="K17" s="103">
        <v>56.226000000000013</v>
      </c>
      <c r="L17" s="103">
        <v>64.34</v>
      </c>
      <c r="M17" s="103">
        <v>57.823000000000008</v>
      </c>
      <c r="N17" s="103">
        <v>61.316000000000003</v>
      </c>
      <c r="O17" s="103">
        <v>55.314</v>
      </c>
      <c r="P17" s="103">
        <v>50.015000000000001</v>
      </c>
      <c r="Q17" s="103">
        <v>55.715999999999994</v>
      </c>
      <c r="R17" s="103">
        <v>58.515000000000001</v>
      </c>
      <c r="S17" s="103">
        <v>57.116</v>
      </c>
      <c r="T17" s="103">
        <v>58.814999999999998</v>
      </c>
      <c r="U17" s="103">
        <v>54.015000000000001</v>
      </c>
      <c r="V17" s="103">
        <v>52.816000000000003</v>
      </c>
      <c r="W17" s="103">
        <v>52.414999999999992</v>
      </c>
      <c r="X17" s="103">
        <v>47.015000000000001</v>
      </c>
      <c r="Y17" s="104">
        <v>41.016000000000005</v>
      </c>
      <c r="Z17" s="105">
        <v>1179.6109999999999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0</v>
      </c>
      <c r="C31" s="115">
        <v>0.2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0.2</v>
      </c>
      <c r="V31" s="116">
        <v>0</v>
      </c>
      <c r="W31" s="116">
        <v>0</v>
      </c>
      <c r="X31" s="116">
        <v>0</v>
      </c>
      <c r="Y31" s="124">
        <v>0</v>
      </c>
      <c r="Z31" s="129">
        <v>0.4</v>
      </c>
    </row>
    <row r="32" spans="1:26" x14ac:dyDescent="0.2">
      <c r="A32" s="110" t="s">
        <v>16</v>
      </c>
      <c r="B32" s="114">
        <v>15.8</v>
      </c>
      <c r="C32" s="115">
        <v>15.4</v>
      </c>
      <c r="D32" s="115">
        <v>14.8</v>
      </c>
      <c r="E32" s="115">
        <v>14.4</v>
      </c>
      <c r="F32" s="115">
        <v>14</v>
      </c>
      <c r="G32" s="115">
        <v>13.8</v>
      </c>
      <c r="H32" s="115">
        <v>13.6</v>
      </c>
      <c r="I32" s="115">
        <v>13</v>
      </c>
      <c r="J32" s="115">
        <v>12</v>
      </c>
      <c r="K32" s="116">
        <v>12.8</v>
      </c>
      <c r="L32" s="116">
        <v>15.200000000000001</v>
      </c>
      <c r="M32" s="116">
        <v>17</v>
      </c>
      <c r="N32" s="116">
        <v>17.2</v>
      </c>
      <c r="O32" s="116">
        <v>14.6</v>
      </c>
      <c r="P32" s="116">
        <v>14.8</v>
      </c>
      <c r="Q32" s="116">
        <v>16.399999999999999</v>
      </c>
      <c r="R32" s="116">
        <v>18.600000000000001</v>
      </c>
      <c r="S32" s="116">
        <v>19.8</v>
      </c>
      <c r="T32" s="116">
        <v>18.2</v>
      </c>
      <c r="U32" s="116">
        <v>16.8</v>
      </c>
      <c r="V32" s="116">
        <v>15.4</v>
      </c>
      <c r="W32" s="116">
        <v>15</v>
      </c>
      <c r="X32" s="116">
        <v>15.200000000000001</v>
      </c>
      <c r="Y32" s="124">
        <v>16.2</v>
      </c>
      <c r="Z32" s="129">
        <v>369.99999999999994</v>
      </c>
    </row>
    <row r="33" spans="1:26" x14ac:dyDescent="0.2">
      <c r="A33" s="110" t="s">
        <v>17</v>
      </c>
      <c r="B33" s="114">
        <v>2.3000000000000003</v>
      </c>
      <c r="C33" s="115">
        <v>2.2000000000000002</v>
      </c>
      <c r="D33" s="115">
        <v>2</v>
      </c>
      <c r="E33" s="115">
        <v>1.9000000000000001</v>
      </c>
      <c r="F33" s="115">
        <v>2.1</v>
      </c>
      <c r="G33" s="115">
        <v>2</v>
      </c>
      <c r="H33" s="115">
        <v>1.7</v>
      </c>
      <c r="I33" s="115">
        <v>1.9000000000000001</v>
      </c>
      <c r="J33" s="115">
        <v>1.8</v>
      </c>
      <c r="K33" s="116">
        <v>2.1</v>
      </c>
      <c r="L33" s="116">
        <v>2.1</v>
      </c>
      <c r="M33" s="116">
        <v>2.1</v>
      </c>
      <c r="N33" s="116">
        <v>2.3000000000000003</v>
      </c>
      <c r="O33" s="116">
        <v>2</v>
      </c>
      <c r="P33" s="116">
        <v>2.2000000000000002</v>
      </c>
      <c r="Q33" s="116">
        <v>2.2000000000000002</v>
      </c>
      <c r="R33" s="116">
        <v>2.2000000000000002</v>
      </c>
      <c r="S33" s="116">
        <v>2.3000000000000003</v>
      </c>
      <c r="T33" s="116">
        <v>2.5</v>
      </c>
      <c r="U33" s="116">
        <v>2.5</v>
      </c>
      <c r="V33" s="116">
        <v>2.1</v>
      </c>
      <c r="W33" s="116">
        <v>2.1</v>
      </c>
      <c r="X33" s="116">
        <v>2.4</v>
      </c>
      <c r="Y33" s="124">
        <v>2.3000000000000003</v>
      </c>
      <c r="Z33" s="129">
        <v>51.300000000000004</v>
      </c>
    </row>
    <row r="34" spans="1:26" x14ac:dyDescent="0.2">
      <c r="A34" s="110" t="s">
        <v>18</v>
      </c>
      <c r="B34" s="114">
        <v>4</v>
      </c>
      <c r="C34" s="115">
        <v>4</v>
      </c>
      <c r="D34" s="115">
        <v>3.7</v>
      </c>
      <c r="E34" s="115">
        <v>3.7</v>
      </c>
      <c r="F34" s="115">
        <v>3.5</v>
      </c>
      <c r="G34" s="115">
        <v>3.6</v>
      </c>
      <c r="H34" s="115">
        <v>3.4</v>
      </c>
      <c r="I34" s="115">
        <v>3.4</v>
      </c>
      <c r="J34" s="115">
        <v>3.3000000000000003</v>
      </c>
      <c r="K34" s="116">
        <v>3</v>
      </c>
      <c r="L34" s="116">
        <v>4.2</v>
      </c>
      <c r="M34" s="116">
        <v>4.3</v>
      </c>
      <c r="N34" s="116">
        <v>4.8</v>
      </c>
      <c r="O34" s="116">
        <v>4</v>
      </c>
      <c r="P34" s="116">
        <v>3.7</v>
      </c>
      <c r="Q34" s="116">
        <v>4.2</v>
      </c>
      <c r="R34" s="116">
        <v>4.6000000000000005</v>
      </c>
      <c r="S34" s="116">
        <v>5.1000000000000005</v>
      </c>
      <c r="T34" s="116">
        <v>4.6000000000000005</v>
      </c>
      <c r="U34" s="116">
        <v>4.0999999999999996</v>
      </c>
      <c r="V34" s="116">
        <v>3.9</v>
      </c>
      <c r="W34" s="116">
        <v>3.9</v>
      </c>
      <c r="X34" s="116">
        <v>3.9</v>
      </c>
      <c r="Y34" s="124">
        <v>4.3</v>
      </c>
      <c r="Z34" s="129">
        <v>95.199999999999989</v>
      </c>
    </row>
    <row r="35" spans="1:26" x14ac:dyDescent="0.2">
      <c r="A35" s="110" t="s">
        <v>19</v>
      </c>
      <c r="B35" s="114">
        <v>5.7</v>
      </c>
      <c r="C35" s="115">
        <v>5.8</v>
      </c>
      <c r="D35" s="115">
        <v>5.5</v>
      </c>
      <c r="E35" s="115">
        <v>5.6000000000000005</v>
      </c>
      <c r="F35" s="115">
        <v>5</v>
      </c>
      <c r="G35" s="115">
        <v>5.2</v>
      </c>
      <c r="H35" s="115">
        <v>5.4</v>
      </c>
      <c r="I35" s="115">
        <v>4.9000000000000004</v>
      </c>
      <c r="J35" s="115">
        <v>4.3</v>
      </c>
      <c r="K35" s="116">
        <v>4.8</v>
      </c>
      <c r="L35" s="116">
        <v>5.5</v>
      </c>
      <c r="M35" s="116">
        <v>6.5</v>
      </c>
      <c r="N35" s="116">
        <v>6.5</v>
      </c>
      <c r="O35" s="116">
        <v>5.5</v>
      </c>
      <c r="P35" s="116">
        <v>5.4</v>
      </c>
      <c r="Q35" s="116">
        <v>6.4</v>
      </c>
      <c r="R35" s="116">
        <v>7.3</v>
      </c>
      <c r="S35" s="116">
        <v>8</v>
      </c>
      <c r="T35" s="116">
        <v>7.4</v>
      </c>
      <c r="U35" s="116">
        <v>6.7</v>
      </c>
      <c r="V35" s="116">
        <v>6</v>
      </c>
      <c r="W35" s="116">
        <v>5.7</v>
      </c>
      <c r="X35" s="116">
        <v>5.5</v>
      </c>
      <c r="Y35" s="124">
        <v>6</v>
      </c>
      <c r="Z35" s="129">
        <v>140.6</v>
      </c>
    </row>
    <row r="36" spans="1:26" x14ac:dyDescent="0.2">
      <c r="A36" s="110" t="s">
        <v>20</v>
      </c>
      <c r="B36" s="114">
        <v>3.9</v>
      </c>
      <c r="C36" s="115">
        <v>3.8000000000000003</v>
      </c>
      <c r="D36" s="115">
        <v>3.8000000000000003</v>
      </c>
      <c r="E36" s="115">
        <v>3.5</v>
      </c>
      <c r="F36" s="115">
        <v>3.7</v>
      </c>
      <c r="G36" s="115">
        <v>3.5</v>
      </c>
      <c r="H36" s="115">
        <v>3.2</v>
      </c>
      <c r="I36" s="115">
        <v>3.2</v>
      </c>
      <c r="J36" s="115">
        <v>3</v>
      </c>
      <c r="K36" s="116">
        <v>3.1</v>
      </c>
      <c r="L36" s="116">
        <v>3.6</v>
      </c>
      <c r="M36" s="116">
        <v>4.2</v>
      </c>
      <c r="N36" s="116">
        <v>3.8000000000000003</v>
      </c>
      <c r="O36" s="116">
        <v>3.4</v>
      </c>
      <c r="P36" s="116">
        <v>3.6</v>
      </c>
      <c r="Q36" s="116">
        <v>4</v>
      </c>
      <c r="R36" s="116">
        <v>4.3</v>
      </c>
      <c r="S36" s="116">
        <v>4.6000000000000005</v>
      </c>
      <c r="T36" s="116">
        <v>4.0999999999999996</v>
      </c>
      <c r="U36" s="116">
        <v>3.7</v>
      </c>
      <c r="V36" s="116">
        <v>3.6</v>
      </c>
      <c r="W36" s="116">
        <v>3.6</v>
      </c>
      <c r="X36" s="116">
        <v>3.7</v>
      </c>
      <c r="Y36" s="124">
        <v>3.9</v>
      </c>
      <c r="Z36" s="129">
        <v>88.799999999999983</v>
      </c>
    </row>
    <row r="37" spans="1:26" x14ac:dyDescent="0.2">
      <c r="A37" s="110" t="s">
        <v>21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22</v>
      </c>
      <c r="B38" s="114">
        <v>30.1</v>
      </c>
      <c r="C38" s="115">
        <v>30.1</v>
      </c>
      <c r="D38" s="115">
        <v>29.400000000000002</v>
      </c>
      <c r="E38" s="115">
        <v>28</v>
      </c>
      <c r="F38" s="115">
        <v>28</v>
      </c>
      <c r="G38" s="115">
        <v>28</v>
      </c>
      <c r="H38" s="115">
        <v>26.6</v>
      </c>
      <c r="I38" s="115">
        <v>25.2</v>
      </c>
      <c r="J38" s="115">
        <v>24.5</v>
      </c>
      <c r="K38" s="116">
        <v>25.2</v>
      </c>
      <c r="L38" s="116">
        <v>28.7</v>
      </c>
      <c r="M38" s="116">
        <v>32.9</v>
      </c>
      <c r="N38" s="116">
        <v>31.5</v>
      </c>
      <c r="O38" s="116">
        <v>28</v>
      </c>
      <c r="P38" s="116">
        <v>28</v>
      </c>
      <c r="Q38" s="116">
        <v>30.8</v>
      </c>
      <c r="R38" s="116">
        <v>34.300000000000004</v>
      </c>
      <c r="S38" s="116">
        <v>36.4</v>
      </c>
      <c r="T38" s="116">
        <v>34.300000000000004</v>
      </c>
      <c r="U38" s="116">
        <v>30.8</v>
      </c>
      <c r="V38" s="116">
        <v>29.400000000000002</v>
      </c>
      <c r="W38" s="116">
        <v>28.7</v>
      </c>
      <c r="X38" s="116">
        <v>29.400000000000002</v>
      </c>
      <c r="Y38" s="124">
        <v>30.8</v>
      </c>
      <c r="Z38" s="129">
        <v>709.09999999999991</v>
      </c>
    </row>
    <row r="39" spans="1:26" ht="16.5" thickBot="1" x14ac:dyDescent="0.3">
      <c r="A39" s="125" t="s">
        <v>51</v>
      </c>
      <c r="B39" s="126">
        <v>61.8</v>
      </c>
      <c r="C39" s="126">
        <v>61.5</v>
      </c>
      <c r="D39" s="126">
        <v>59.2</v>
      </c>
      <c r="E39" s="126">
        <v>57.1</v>
      </c>
      <c r="F39" s="126">
        <v>56.3</v>
      </c>
      <c r="G39" s="126">
        <v>56.1</v>
      </c>
      <c r="H39" s="126">
        <v>53.900000000000006</v>
      </c>
      <c r="I39" s="126">
        <v>51.6</v>
      </c>
      <c r="J39" s="126">
        <v>48.900000000000006</v>
      </c>
      <c r="K39" s="126">
        <v>51</v>
      </c>
      <c r="L39" s="126">
        <v>59.3</v>
      </c>
      <c r="M39" s="126">
        <v>67</v>
      </c>
      <c r="N39" s="126">
        <v>66.099999999999994</v>
      </c>
      <c r="O39" s="126">
        <v>57.5</v>
      </c>
      <c r="P39" s="126">
        <v>57.7</v>
      </c>
      <c r="Q39" s="126">
        <v>64</v>
      </c>
      <c r="R39" s="126">
        <v>71.300000000000011</v>
      </c>
      <c r="S39" s="126">
        <v>76.2</v>
      </c>
      <c r="T39" s="126">
        <v>71.100000000000009</v>
      </c>
      <c r="U39" s="126">
        <v>64.8</v>
      </c>
      <c r="V39" s="126">
        <v>60.400000000000006</v>
      </c>
      <c r="W39" s="126">
        <v>59</v>
      </c>
      <c r="X39" s="126">
        <v>60.1</v>
      </c>
      <c r="Y39" s="127">
        <v>63.5</v>
      </c>
      <c r="Z39" s="128">
        <v>1455.3999999999996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2023-06-22T08:14:45Z</dcterms:modified>
</cp:coreProperties>
</file>